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ssusCloud\Max\Motorrad\Honda NC700X\"/>
    </mc:Choice>
  </mc:AlternateContent>
  <xr:revisionPtr revIDLastSave="0" documentId="13_ncr:1_{4D7F7E5E-96B2-4A0D-B1DF-8B3578CA789B}" xr6:coauthVersionLast="32" xr6:coauthVersionMax="32" xr10:uidLastSave="{00000000-0000-0000-0000-000000000000}"/>
  <bookViews>
    <workbookView xWindow="0" yWindow="0" windowWidth="28800" windowHeight="12225" xr2:uid="{F845E4A1-412F-4B83-B862-35CD1574C64A}"/>
  </bookViews>
  <sheets>
    <sheet name="Tabelle2" sheetId="2" r:id="rId1"/>
  </sheets>
  <definedNames>
    <definedName name="_xlnm._FilterDatabase" localSheetId="0" hidden="1">Tabelle2!$A$2:$H$3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25" i="2"/>
  <c r="H4" i="2"/>
  <c r="H42" i="2"/>
  <c r="H10" i="2"/>
  <c r="H16" i="2"/>
  <c r="H11" i="2"/>
  <c r="H48" i="2"/>
  <c r="H15" i="2"/>
  <c r="H8" i="2"/>
  <c r="H41" i="2"/>
  <c r="H47" i="2"/>
  <c r="H9" i="2"/>
  <c r="H46" i="2"/>
  <c r="H27" i="2"/>
  <c r="H45" i="2"/>
  <c r="H20" i="2"/>
  <c r="H21" i="2"/>
  <c r="H43" i="2"/>
  <c r="H44" i="2"/>
  <c r="H26" i="2"/>
  <c r="H40" i="2"/>
  <c r="H39" i="2"/>
  <c r="H32" i="2"/>
  <c r="H23" i="2" l="1"/>
  <c r="H24" i="2"/>
  <c r="H28" i="2"/>
  <c r="H30" i="2"/>
  <c r="H31" i="2"/>
  <c r="H33" i="2"/>
  <c r="H34" i="2"/>
  <c r="H35" i="2"/>
  <c r="H36" i="2"/>
  <c r="H37" i="2"/>
  <c r="H38" i="2"/>
  <c r="H22" i="2"/>
  <c r="H14" i="2"/>
  <c r="H17" i="2"/>
  <c r="H18" i="2"/>
  <c r="H19" i="2"/>
  <c r="H13" i="2"/>
  <c r="H5" i="2"/>
  <c r="H6" i="2"/>
  <c r="H7" i="2"/>
</calcChain>
</file>

<file path=xl/sharedStrings.xml><?xml version="1.0" encoding="utf-8"?>
<sst xmlns="http://schemas.openxmlformats.org/spreadsheetml/2006/main" count="193" uniqueCount="72">
  <si>
    <t>Reifen</t>
  </si>
  <si>
    <t>Continental</t>
  </si>
  <si>
    <t>TrailAttack 2</t>
  </si>
  <si>
    <t>RoadAttack 3</t>
  </si>
  <si>
    <t>RoadAttack 2</t>
  </si>
  <si>
    <t>RoadAttack 2 Evo</t>
  </si>
  <si>
    <t>x</t>
  </si>
  <si>
    <t>Metzler</t>
  </si>
  <si>
    <t>Roadtec 01</t>
  </si>
  <si>
    <t>Tourance Next</t>
  </si>
  <si>
    <t>Raodtec Z8 Interact</t>
  </si>
  <si>
    <t>Pirelli</t>
  </si>
  <si>
    <t>Angelt GT</t>
  </si>
  <si>
    <t>Scorpion Tail II</t>
  </si>
  <si>
    <t>Angel ST</t>
  </si>
  <si>
    <t>Diablo Rosso II</t>
  </si>
  <si>
    <t>Roadsmart III</t>
  </si>
  <si>
    <t>GPR-300</t>
  </si>
  <si>
    <t>Roadsmart II</t>
  </si>
  <si>
    <t>Bridgestone</t>
  </si>
  <si>
    <t>T31</t>
  </si>
  <si>
    <t>T30 Evo</t>
  </si>
  <si>
    <t>BT-023</t>
  </si>
  <si>
    <t>S21</t>
  </si>
  <si>
    <t>Michelin</t>
  </si>
  <si>
    <t>160/60ZR17</t>
  </si>
  <si>
    <t>120/70ZR17</t>
  </si>
  <si>
    <t>PilotRoad 2</t>
  </si>
  <si>
    <t>PilotRoad 3</t>
  </si>
  <si>
    <t>PilotRoad 4</t>
  </si>
  <si>
    <t>Road 5</t>
  </si>
  <si>
    <t>PilotStreetRadial</t>
  </si>
  <si>
    <t>BT30</t>
  </si>
  <si>
    <t>S20 Evo/S20</t>
  </si>
  <si>
    <t xml:space="preserve">PilotPower </t>
  </si>
  <si>
    <t>PilotPower 2CT</t>
  </si>
  <si>
    <t>PilotPower 3</t>
  </si>
  <si>
    <t>Power RS</t>
  </si>
  <si>
    <t>Supersport/Sport Straße</t>
  </si>
  <si>
    <t>Sportmax Qualifier</t>
  </si>
  <si>
    <t>Dunlop</t>
  </si>
  <si>
    <t>Racing/Rennsport</t>
  </si>
  <si>
    <t>Touring/Sport-Touring</t>
  </si>
  <si>
    <t>Heidenau</t>
  </si>
  <si>
    <t>Sportmax Qualifier II</t>
  </si>
  <si>
    <t>Roadsmart</t>
  </si>
  <si>
    <t>Avon</t>
  </si>
  <si>
    <t>Storm 3D</t>
  </si>
  <si>
    <t>Sportsmart 2 Max</t>
  </si>
  <si>
    <t>3D Ultra Sport</t>
  </si>
  <si>
    <t>SportAttack 2</t>
  </si>
  <si>
    <t>Spirit ST</t>
  </si>
  <si>
    <t>Attack</t>
  </si>
  <si>
    <t>Enduro Offroad/Straße</t>
  </si>
  <si>
    <t>Trailrider</t>
  </si>
  <si>
    <t>M+S</t>
  </si>
  <si>
    <t>RaceAttack Com. Endurance</t>
  </si>
  <si>
    <t>Sportec M7</t>
  </si>
  <si>
    <t>SportAttack 3</t>
  </si>
  <si>
    <t>Reifenart</t>
  </si>
  <si>
    <t>Preis
Hinterreifen*</t>
  </si>
  <si>
    <t>Preis 
Vorderreifen*</t>
  </si>
  <si>
    <t>*Preis von www.reifen.com Stand 30.05.2018</t>
  </si>
  <si>
    <t>TKC</t>
  </si>
  <si>
    <t>-</t>
  </si>
  <si>
    <t>K73</t>
  </si>
  <si>
    <t>K80</t>
  </si>
  <si>
    <t>Reifenfreigabe NC700X RC63**</t>
  </si>
  <si>
    <t>Reifenname</t>
  </si>
  <si>
    <t xml:space="preserve">**Keine Garantie auf Richtigkeit, Unbedenklichkeitsbescheinigung prüfen </t>
  </si>
  <si>
    <t>https://www.reifen.com/de/Moto/ListTyreByMoto/705213/Moto?MotoByTypeReifenart=Satz&amp;</t>
  </si>
  <si>
    <t>Gesamtpreis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</si>
</sst>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2" borderId="1" xfId="1" applyBorder="1" applyAlignment="1">
      <alignment horizontal="left" vertical="center" wrapText="1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left" vertical="center" wrapText="1"/>
    </xf>
  </cellXfs>
  <cellStyles count="2">
    <cellStyle name="Akzent2" xfId="1" builtinId="3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BDBA-EB95-47B6-A30F-CE0D58D1CE26}">
  <dimension ref="A2:H52"/>
  <sheetViews>
    <sheetView tabSelected="1" workbookViewId="0">
      <selection activeCell="L12" sqref="L12"/>
    </sheetView>
  </sheetViews>
  <sheetFormatPr baseColWidth="10" defaultRowHeight="15" x14ac:dyDescent="0.25"/>
  <cols>
    <col min="1" max="1" width="13" customWidth="1"/>
    <col min="2" max="2" width="25.7109375" bestFit="1" customWidth="1"/>
    <col min="3" max="3" width="18.140625" customWidth="1"/>
    <col min="4" max="4" width="22.7109375" customWidth="1"/>
    <col min="5" max="5" width="4.7109375" bestFit="1" customWidth="1"/>
    <col min="6" max="7" width="15.85546875" customWidth="1"/>
    <col min="8" max="8" width="15" customWidth="1"/>
  </cols>
  <sheetData>
    <row r="2" spans="1:8" ht="30.75" customHeight="1" x14ac:dyDescent="0.25">
      <c r="A2" s="4" t="s">
        <v>0</v>
      </c>
      <c r="B2" s="4" t="s">
        <v>68</v>
      </c>
      <c r="C2" s="5" t="s">
        <v>67</v>
      </c>
      <c r="D2" s="4" t="s">
        <v>59</v>
      </c>
      <c r="E2" s="4"/>
      <c r="F2" s="2" t="s">
        <v>61</v>
      </c>
      <c r="G2" s="2" t="s">
        <v>60</v>
      </c>
      <c r="H2" s="4" t="s">
        <v>71</v>
      </c>
    </row>
    <row r="3" spans="1:8" ht="13.5" customHeight="1" x14ac:dyDescent="0.25">
      <c r="A3" s="4"/>
      <c r="B3" s="4"/>
      <c r="C3" s="5"/>
      <c r="D3" s="4"/>
      <c r="E3" s="4"/>
      <c r="F3" s="3" t="s">
        <v>26</v>
      </c>
      <c r="G3" s="3" t="s">
        <v>25</v>
      </c>
      <c r="H3" s="4"/>
    </row>
    <row r="4" spans="1:8" x14ac:dyDescent="0.25">
      <c r="A4" s="1" t="s">
        <v>1</v>
      </c>
      <c r="B4" s="1" t="s">
        <v>2</v>
      </c>
      <c r="C4" s="1" t="s">
        <v>6</v>
      </c>
      <c r="D4" s="1" t="s">
        <v>53</v>
      </c>
      <c r="E4" s="1"/>
      <c r="F4" s="1">
        <v>107</v>
      </c>
      <c r="G4" s="1">
        <v>105.1</v>
      </c>
      <c r="H4" s="1">
        <f t="shared" ref="H4:H48" si="0">G4+F4</f>
        <v>212.1</v>
      </c>
    </row>
    <row r="5" spans="1:8" x14ac:dyDescent="0.25">
      <c r="A5" s="1" t="s">
        <v>1</v>
      </c>
      <c r="B5" s="1" t="s">
        <v>4</v>
      </c>
      <c r="C5" s="1" t="s">
        <v>6</v>
      </c>
      <c r="D5" s="1" t="s">
        <v>42</v>
      </c>
      <c r="E5" s="1"/>
      <c r="F5" s="1">
        <v>75.7</v>
      </c>
      <c r="G5" s="1">
        <v>95.97</v>
      </c>
      <c r="H5" s="1">
        <f t="shared" si="0"/>
        <v>171.67000000000002</v>
      </c>
    </row>
    <row r="6" spans="1:8" x14ac:dyDescent="0.25">
      <c r="A6" s="1" t="s">
        <v>1</v>
      </c>
      <c r="B6" s="1" t="s">
        <v>5</v>
      </c>
      <c r="C6" s="1" t="s">
        <v>6</v>
      </c>
      <c r="D6" s="1" t="s">
        <v>42</v>
      </c>
      <c r="E6" s="1"/>
      <c r="F6" s="1">
        <v>98.83</v>
      </c>
      <c r="G6" s="1">
        <v>122.6</v>
      </c>
      <c r="H6" s="1">
        <f t="shared" si="0"/>
        <v>221.43</v>
      </c>
    </row>
    <row r="7" spans="1:8" x14ac:dyDescent="0.25">
      <c r="A7" s="1" t="s">
        <v>1</v>
      </c>
      <c r="B7" s="1" t="s">
        <v>3</v>
      </c>
      <c r="C7" s="1" t="s">
        <v>6</v>
      </c>
      <c r="D7" s="1" t="s">
        <v>42</v>
      </c>
      <c r="E7" s="1"/>
      <c r="F7" s="1">
        <v>121.01</v>
      </c>
      <c r="G7" s="1">
        <v>132.83000000000001</v>
      </c>
      <c r="H7" s="1">
        <f t="shared" si="0"/>
        <v>253.84000000000003</v>
      </c>
    </row>
    <row r="8" spans="1:8" x14ac:dyDescent="0.25">
      <c r="A8" s="1" t="s">
        <v>1</v>
      </c>
      <c r="B8" s="1" t="s">
        <v>52</v>
      </c>
      <c r="C8" s="1" t="s">
        <v>6</v>
      </c>
      <c r="D8" s="1" t="s">
        <v>38</v>
      </c>
      <c r="E8" s="1"/>
      <c r="F8" s="1">
        <v>92.97</v>
      </c>
      <c r="G8" s="1">
        <v>119.3</v>
      </c>
      <c r="H8" s="1">
        <f t="shared" si="0"/>
        <v>212.26999999999998</v>
      </c>
    </row>
    <row r="9" spans="1:8" x14ac:dyDescent="0.25">
      <c r="A9" s="1" t="s">
        <v>1</v>
      </c>
      <c r="B9" s="1" t="s">
        <v>50</v>
      </c>
      <c r="C9" s="1" t="s">
        <v>6</v>
      </c>
      <c r="D9" s="1" t="s">
        <v>38</v>
      </c>
      <c r="E9" s="1"/>
      <c r="F9" s="1">
        <v>87.14</v>
      </c>
      <c r="G9" s="1">
        <v>116.34</v>
      </c>
      <c r="H9" s="1">
        <f t="shared" si="0"/>
        <v>203.48000000000002</v>
      </c>
    </row>
    <row r="10" spans="1:8" x14ac:dyDescent="0.25">
      <c r="A10" s="1" t="s">
        <v>1</v>
      </c>
      <c r="B10" s="1" t="s">
        <v>58</v>
      </c>
      <c r="C10" s="1" t="s">
        <v>6</v>
      </c>
      <c r="D10" s="1" t="s">
        <v>38</v>
      </c>
      <c r="E10" s="1"/>
      <c r="F10" s="1">
        <v>108.45</v>
      </c>
      <c r="G10" s="1">
        <v>137</v>
      </c>
      <c r="H10" s="1">
        <f t="shared" si="0"/>
        <v>245.45</v>
      </c>
    </row>
    <row r="11" spans="1:8" x14ac:dyDescent="0.25">
      <c r="A11" s="1" t="s">
        <v>1</v>
      </c>
      <c r="B11" s="1" t="s">
        <v>56</v>
      </c>
      <c r="C11" s="1" t="s">
        <v>6</v>
      </c>
      <c r="D11" s="1" t="s">
        <v>38</v>
      </c>
      <c r="E11" s="1"/>
      <c r="F11" s="1">
        <v>106.4</v>
      </c>
      <c r="G11" s="1">
        <v>131.30000000000001</v>
      </c>
      <c r="H11" s="1">
        <f t="shared" si="0"/>
        <v>237.70000000000002</v>
      </c>
    </row>
    <row r="12" spans="1:8" x14ac:dyDescent="0.25">
      <c r="A12" s="1" t="s">
        <v>1</v>
      </c>
      <c r="B12" s="1" t="s">
        <v>63</v>
      </c>
      <c r="C12" s="1" t="s">
        <v>64</v>
      </c>
      <c r="D12" s="1" t="s">
        <v>53</v>
      </c>
      <c r="E12" s="1" t="s">
        <v>55</v>
      </c>
      <c r="F12" s="1">
        <v>112.4</v>
      </c>
      <c r="G12" s="1">
        <v>131.9</v>
      </c>
      <c r="H12" s="1">
        <f t="shared" si="0"/>
        <v>244.3</v>
      </c>
    </row>
    <row r="13" spans="1:8" x14ac:dyDescent="0.25">
      <c r="A13" s="1" t="s">
        <v>7</v>
      </c>
      <c r="B13" s="1" t="s">
        <v>8</v>
      </c>
      <c r="C13" s="1" t="s">
        <v>6</v>
      </c>
      <c r="D13" s="1" t="s">
        <v>42</v>
      </c>
      <c r="E13" s="1"/>
      <c r="F13" s="1">
        <v>110.67</v>
      </c>
      <c r="G13" s="1">
        <v>131.01</v>
      </c>
      <c r="H13" s="1">
        <f t="shared" si="0"/>
        <v>241.68</v>
      </c>
    </row>
    <row r="14" spans="1:8" x14ac:dyDescent="0.25">
      <c r="A14" s="1" t="s">
        <v>7</v>
      </c>
      <c r="B14" s="1" t="s">
        <v>10</v>
      </c>
      <c r="C14" s="1" t="s">
        <v>6</v>
      </c>
      <c r="D14" s="1" t="s">
        <v>42</v>
      </c>
      <c r="E14" s="1"/>
      <c r="F14" s="1">
        <v>95.1</v>
      </c>
      <c r="G14" s="1">
        <v>119.3</v>
      </c>
      <c r="H14" s="1">
        <f t="shared" si="0"/>
        <v>214.39999999999998</v>
      </c>
    </row>
    <row r="15" spans="1:8" x14ac:dyDescent="0.25">
      <c r="A15" s="1" t="s">
        <v>7</v>
      </c>
      <c r="B15" s="1" t="s">
        <v>9</v>
      </c>
      <c r="C15" s="1" t="s">
        <v>6</v>
      </c>
      <c r="D15" s="1" t="s">
        <v>53</v>
      </c>
      <c r="E15" s="1"/>
      <c r="F15" s="1">
        <v>115.9</v>
      </c>
      <c r="G15" s="1">
        <v>106.9</v>
      </c>
      <c r="H15" s="1">
        <f t="shared" si="0"/>
        <v>222.8</v>
      </c>
    </row>
    <row r="16" spans="1:8" x14ac:dyDescent="0.25">
      <c r="A16" s="1" t="s">
        <v>7</v>
      </c>
      <c r="B16" s="1" t="s">
        <v>57</v>
      </c>
      <c r="C16" s="1" t="s">
        <v>6</v>
      </c>
      <c r="D16" s="1" t="s">
        <v>38</v>
      </c>
      <c r="E16" s="1"/>
      <c r="F16" s="1">
        <v>107.47</v>
      </c>
      <c r="G16" s="1">
        <v>130.63</v>
      </c>
      <c r="H16" s="1">
        <f t="shared" si="0"/>
        <v>238.1</v>
      </c>
    </row>
    <row r="17" spans="1:8" x14ac:dyDescent="0.25">
      <c r="A17" s="1" t="s">
        <v>11</v>
      </c>
      <c r="B17" s="1" t="s">
        <v>14</v>
      </c>
      <c r="C17" s="1" t="s">
        <v>6</v>
      </c>
      <c r="D17" s="1" t="s">
        <v>42</v>
      </c>
      <c r="E17" s="1"/>
      <c r="F17" s="1">
        <v>76.98</v>
      </c>
      <c r="G17" s="1">
        <v>94.23</v>
      </c>
      <c r="H17" s="1">
        <f t="shared" si="0"/>
        <v>171.21</v>
      </c>
    </row>
    <row r="18" spans="1:8" x14ac:dyDescent="0.25">
      <c r="A18" s="1" t="s">
        <v>11</v>
      </c>
      <c r="B18" s="1" t="s">
        <v>12</v>
      </c>
      <c r="C18" s="1" t="s">
        <v>6</v>
      </c>
      <c r="D18" s="1" t="s">
        <v>42</v>
      </c>
      <c r="E18" s="1"/>
      <c r="F18" s="1">
        <v>107.13</v>
      </c>
      <c r="G18" s="1">
        <v>132.93</v>
      </c>
      <c r="H18" s="1">
        <f t="shared" si="0"/>
        <v>240.06</v>
      </c>
    </row>
    <row r="19" spans="1:8" x14ac:dyDescent="0.25">
      <c r="A19" s="1" t="s">
        <v>11</v>
      </c>
      <c r="B19" s="1" t="s">
        <v>15</v>
      </c>
      <c r="C19" s="1" t="s">
        <v>6</v>
      </c>
      <c r="D19" s="1" t="s">
        <v>38</v>
      </c>
      <c r="E19" s="1"/>
      <c r="F19" s="1">
        <v>88.97</v>
      </c>
      <c r="G19" s="1">
        <v>111.1</v>
      </c>
      <c r="H19" s="1">
        <f t="shared" si="0"/>
        <v>200.07</v>
      </c>
    </row>
    <row r="20" spans="1:8" x14ac:dyDescent="0.25">
      <c r="A20" s="1" t="s">
        <v>11</v>
      </c>
      <c r="B20" s="1" t="s">
        <v>13</v>
      </c>
      <c r="C20" s="1" t="s">
        <v>6</v>
      </c>
      <c r="D20" s="1" t="s">
        <v>53</v>
      </c>
      <c r="E20" s="1"/>
      <c r="F20" s="1">
        <v>111.8</v>
      </c>
      <c r="G20" s="1">
        <v>110</v>
      </c>
      <c r="H20" s="1">
        <f t="shared" si="0"/>
        <v>221.8</v>
      </c>
    </row>
    <row r="21" spans="1:8" x14ac:dyDescent="0.25">
      <c r="A21" s="1" t="s">
        <v>40</v>
      </c>
      <c r="B21" s="1" t="s">
        <v>45</v>
      </c>
      <c r="C21" s="1" t="s">
        <v>6</v>
      </c>
      <c r="D21" s="1" t="s">
        <v>42</v>
      </c>
      <c r="E21" s="1"/>
      <c r="F21" s="1">
        <v>79.28</v>
      </c>
      <c r="G21" s="1">
        <v>107.7</v>
      </c>
      <c r="H21" s="1">
        <f t="shared" si="0"/>
        <v>186.98000000000002</v>
      </c>
    </row>
    <row r="22" spans="1:8" x14ac:dyDescent="0.25">
      <c r="A22" s="1" t="s">
        <v>40</v>
      </c>
      <c r="B22" s="1" t="s">
        <v>18</v>
      </c>
      <c r="C22" s="1" t="s">
        <v>6</v>
      </c>
      <c r="D22" s="1" t="s">
        <v>42</v>
      </c>
      <c r="E22" s="1"/>
      <c r="F22" s="1">
        <v>78.5</v>
      </c>
      <c r="G22" s="1">
        <v>115.6</v>
      </c>
      <c r="H22" s="1">
        <f t="shared" si="0"/>
        <v>194.1</v>
      </c>
    </row>
    <row r="23" spans="1:8" x14ac:dyDescent="0.25">
      <c r="A23" s="1" t="s">
        <v>40</v>
      </c>
      <c r="B23" s="1" t="s">
        <v>16</v>
      </c>
      <c r="C23" s="1" t="s">
        <v>6</v>
      </c>
      <c r="D23" s="1" t="s">
        <v>42</v>
      </c>
      <c r="E23" s="1"/>
      <c r="F23" s="1">
        <v>103.1</v>
      </c>
      <c r="G23" s="1">
        <v>124.97</v>
      </c>
      <c r="H23" s="1">
        <f t="shared" si="0"/>
        <v>228.07</v>
      </c>
    </row>
    <row r="24" spans="1:8" x14ac:dyDescent="0.25">
      <c r="A24" s="1" t="s">
        <v>40</v>
      </c>
      <c r="B24" s="1" t="s">
        <v>17</v>
      </c>
      <c r="C24" s="1" t="s">
        <v>6</v>
      </c>
      <c r="D24" s="1" t="s">
        <v>41</v>
      </c>
      <c r="E24" s="1"/>
      <c r="F24" s="1">
        <v>64</v>
      </c>
      <c r="G24" s="1">
        <v>86.2</v>
      </c>
      <c r="H24" s="1">
        <f t="shared" si="0"/>
        <v>150.19999999999999</v>
      </c>
    </row>
    <row r="25" spans="1:8" x14ac:dyDescent="0.25">
      <c r="A25" s="1" t="s">
        <v>40</v>
      </c>
      <c r="B25" s="1" t="s">
        <v>39</v>
      </c>
      <c r="C25" s="1" t="s">
        <v>6</v>
      </c>
      <c r="D25" s="1" t="s">
        <v>38</v>
      </c>
      <c r="E25" s="1"/>
      <c r="F25" s="1">
        <v>67.37</v>
      </c>
      <c r="G25" s="1">
        <v>77.8</v>
      </c>
      <c r="H25" s="1">
        <f t="shared" si="0"/>
        <v>145.17000000000002</v>
      </c>
    </row>
    <row r="26" spans="1:8" x14ac:dyDescent="0.25">
      <c r="A26" s="1" t="s">
        <v>40</v>
      </c>
      <c r="B26" s="1" t="s">
        <v>44</v>
      </c>
      <c r="C26" s="1" t="s">
        <v>6</v>
      </c>
      <c r="D26" s="1" t="s">
        <v>38</v>
      </c>
      <c r="E26" s="1"/>
      <c r="F26" s="1">
        <v>72.599999999999994</v>
      </c>
      <c r="G26" s="1">
        <v>96</v>
      </c>
      <c r="H26" s="1">
        <f t="shared" si="0"/>
        <v>168.6</v>
      </c>
    </row>
    <row r="27" spans="1:8" x14ac:dyDescent="0.25">
      <c r="A27" s="1" t="s">
        <v>40</v>
      </c>
      <c r="B27" s="1" t="s">
        <v>48</v>
      </c>
      <c r="C27" s="1" t="s">
        <v>6</v>
      </c>
      <c r="D27" s="1" t="s">
        <v>38</v>
      </c>
      <c r="E27" s="1"/>
      <c r="F27" s="1">
        <v>90.7</v>
      </c>
      <c r="G27" s="1">
        <v>100.9</v>
      </c>
      <c r="H27" s="1">
        <f t="shared" si="0"/>
        <v>191.60000000000002</v>
      </c>
    </row>
    <row r="28" spans="1:8" x14ac:dyDescent="0.25">
      <c r="A28" s="1" t="s">
        <v>19</v>
      </c>
      <c r="B28" s="1" t="s">
        <v>20</v>
      </c>
      <c r="C28" s="1" t="s">
        <v>6</v>
      </c>
      <c r="D28" s="1" t="s">
        <v>42</v>
      </c>
      <c r="E28" s="1"/>
      <c r="F28" s="1">
        <v>103.7</v>
      </c>
      <c r="G28" s="1">
        <v>130.69999999999999</v>
      </c>
      <c r="H28" s="1">
        <f t="shared" si="0"/>
        <v>234.39999999999998</v>
      </c>
    </row>
    <row r="29" spans="1:8" x14ac:dyDescent="0.25">
      <c r="A29" s="1" t="s">
        <v>19</v>
      </c>
      <c r="B29" s="1" t="s">
        <v>32</v>
      </c>
      <c r="C29" s="1" t="s">
        <v>6</v>
      </c>
      <c r="D29" s="1"/>
      <c r="E29" s="1"/>
      <c r="F29" s="1"/>
      <c r="G29" s="1"/>
      <c r="H29" s="1"/>
    </row>
    <row r="30" spans="1:8" x14ac:dyDescent="0.25">
      <c r="A30" s="1" t="s">
        <v>19</v>
      </c>
      <c r="B30" s="1" t="s">
        <v>21</v>
      </c>
      <c r="C30" s="1" t="s">
        <v>6</v>
      </c>
      <c r="D30" s="1" t="s">
        <v>42</v>
      </c>
      <c r="E30" s="1"/>
      <c r="F30" s="1">
        <v>89.17</v>
      </c>
      <c r="G30" s="1">
        <v>113.5</v>
      </c>
      <c r="H30" s="1">
        <f t="shared" si="0"/>
        <v>202.67000000000002</v>
      </c>
    </row>
    <row r="31" spans="1:8" x14ac:dyDescent="0.25">
      <c r="A31" s="1" t="s">
        <v>19</v>
      </c>
      <c r="B31" s="1" t="s">
        <v>22</v>
      </c>
      <c r="C31" s="1" t="s">
        <v>6</v>
      </c>
      <c r="D31" s="1" t="s">
        <v>42</v>
      </c>
      <c r="E31" s="1"/>
      <c r="F31" s="1">
        <v>74.099999999999994</v>
      </c>
      <c r="G31" s="1">
        <v>97.5</v>
      </c>
      <c r="H31" s="1">
        <f t="shared" si="0"/>
        <v>171.6</v>
      </c>
    </row>
    <row r="32" spans="1:8" x14ac:dyDescent="0.25">
      <c r="A32" s="1" t="s">
        <v>19</v>
      </c>
      <c r="B32" s="1" t="s">
        <v>33</v>
      </c>
      <c r="C32" s="1" t="s">
        <v>6</v>
      </c>
      <c r="D32" s="1" t="s">
        <v>38</v>
      </c>
      <c r="E32" s="1"/>
      <c r="F32" s="1">
        <v>90.31</v>
      </c>
      <c r="G32" s="1">
        <v>108.9</v>
      </c>
      <c r="H32" s="1">
        <f t="shared" si="0"/>
        <v>199.21</v>
      </c>
    </row>
    <row r="33" spans="1:8" x14ac:dyDescent="0.25">
      <c r="A33" s="1" t="s">
        <v>19</v>
      </c>
      <c r="B33" s="1" t="s">
        <v>23</v>
      </c>
      <c r="C33" s="1" t="s">
        <v>6</v>
      </c>
      <c r="D33" s="1" t="s">
        <v>38</v>
      </c>
      <c r="E33" s="1"/>
      <c r="F33" s="1">
        <v>108.45</v>
      </c>
      <c r="G33" s="1">
        <v>128.69999999999999</v>
      </c>
      <c r="H33" s="1">
        <f t="shared" si="0"/>
        <v>237.14999999999998</v>
      </c>
    </row>
    <row r="34" spans="1:8" x14ac:dyDescent="0.25">
      <c r="A34" s="1" t="s">
        <v>24</v>
      </c>
      <c r="B34" s="1" t="s">
        <v>27</v>
      </c>
      <c r="C34" s="1" t="s">
        <v>6</v>
      </c>
      <c r="D34" s="1" t="s">
        <v>42</v>
      </c>
      <c r="E34" s="1"/>
      <c r="F34" s="1">
        <v>78.87</v>
      </c>
      <c r="G34" s="1">
        <v>102.4</v>
      </c>
      <c r="H34" s="1">
        <f t="shared" si="0"/>
        <v>181.27</v>
      </c>
    </row>
    <row r="35" spans="1:8" x14ac:dyDescent="0.25">
      <c r="A35" s="1" t="s">
        <v>24</v>
      </c>
      <c r="B35" s="1" t="s">
        <v>28</v>
      </c>
      <c r="C35" s="1" t="s">
        <v>6</v>
      </c>
      <c r="D35" s="1" t="s">
        <v>42</v>
      </c>
      <c r="E35" s="1"/>
      <c r="F35" s="1">
        <v>94.58</v>
      </c>
      <c r="G35" s="1">
        <v>118.4</v>
      </c>
      <c r="H35" s="1">
        <f t="shared" si="0"/>
        <v>212.98000000000002</v>
      </c>
    </row>
    <row r="36" spans="1:8" x14ac:dyDescent="0.25">
      <c r="A36" s="1" t="s">
        <v>24</v>
      </c>
      <c r="B36" s="1" t="s">
        <v>29</v>
      </c>
      <c r="C36" s="1" t="s">
        <v>6</v>
      </c>
      <c r="D36" s="1" t="s">
        <v>42</v>
      </c>
      <c r="E36" s="1"/>
      <c r="F36" s="1">
        <v>93.56</v>
      </c>
      <c r="G36" s="1">
        <v>116.9</v>
      </c>
      <c r="H36" s="1">
        <f t="shared" si="0"/>
        <v>210.46</v>
      </c>
    </row>
    <row r="37" spans="1:8" x14ac:dyDescent="0.25">
      <c r="A37" s="1" t="s">
        <v>24</v>
      </c>
      <c r="B37" s="1" t="s">
        <v>30</v>
      </c>
      <c r="C37" s="1" t="s">
        <v>6</v>
      </c>
      <c r="D37" s="1" t="s">
        <v>42</v>
      </c>
      <c r="E37" s="1"/>
      <c r="F37" s="1">
        <v>105.39</v>
      </c>
      <c r="G37" s="1">
        <v>132.88</v>
      </c>
      <c r="H37" s="1">
        <f t="shared" si="0"/>
        <v>238.26999999999998</v>
      </c>
    </row>
    <row r="38" spans="1:8" x14ac:dyDescent="0.25">
      <c r="A38" s="1" t="s">
        <v>24</v>
      </c>
      <c r="B38" s="1" t="s">
        <v>31</v>
      </c>
      <c r="C38" s="1" t="s">
        <v>6</v>
      </c>
      <c r="D38" s="1" t="s">
        <v>42</v>
      </c>
      <c r="E38" s="1"/>
      <c r="F38" s="1">
        <v>73.099999999999994</v>
      </c>
      <c r="G38" s="1">
        <v>81.5</v>
      </c>
      <c r="H38" s="1">
        <f t="shared" si="0"/>
        <v>154.6</v>
      </c>
    </row>
    <row r="39" spans="1:8" x14ac:dyDescent="0.25">
      <c r="A39" s="1" t="s">
        <v>24</v>
      </c>
      <c r="B39" s="1" t="s">
        <v>34</v>
      </c>
      <c r="C39" s="1" t="s">
        <v>6</v>
      </c>
      <c r="D39" s="1" t="s">
        <v>38</v>
      </c>
      <c r="E39" s="1"/>
      <c r="F39" s="1">
        <v>64.900000000000006</v>
      </c>
      <c r="G39" s="1">
        <v>79.040000000000006</v>
      </c>
      <c r="H39" s="1">
        <f t="shared" si="0"/>
        <v>143.94</v>
      </c>
    </row>
    <row r="40" spans="1:8" x14ac:dyDescent="0.25">
      <c r="A40" s="1" t="s">
        <v>24</v>
      </c>
      <c r="B40" s="1" t="s">
        <v>35</v>
      </c>
      <c r="C40" s="1" t="s">
        <v>6</v>
      </c>
      <c r="D40" s="1" t="s">
        <v>38</v>
      </c>
      <c r="E40" s="1"/>
      <c r="F40" s="1">
        <v>77.430000000000007</v>
      </c>
      <c r="G40" s="1">
        <v>94.28</v>
      </c>
      <c r="H40" s="1">
        <f t="shared" si="0"/>
        <v>171.71</v>
      </c>
    </row>
    <row r="41" spans="1:8" x14ac:dyDescent="0.25">
      <c r="A41" s="1" t="s">
        <v>24</v>
      </c>
      <c r="B41" s="1" t="s">
        <v>36</v>
      </c>
      <c r="C41" s="1" t="s">
        <v>6</v>
      </c>
      <c r="D41" s="1" t="s">
        <v>38</v>
      </c>
      <c r="E41" s="1"/>
      <c r="F41" s="1">
        <v>89.81</v>
      </c>
      <c r="G41" s="1">
        <v>118.4</v>
      </c>
      <c r="H41" s="1">
        <f t="shared" si="0"/>
        <v>208.21</v>
      </c>
    </row>
    <row r="42" spans="1:8" x14ac:dyDescent="0.25">
      <c r="A42" s="1" t="s">
        <v>24</v>
      </c>
      <c r="B42" s="1" t="s">
        <v>37</v>
      </c>
      <c r="C42" s="1" t="s">
        <v>6</v>
      </c>
      <c r="D42" s="1" t="s">
        <v>38</v>
      </c>
      <c r="E42" s="1"/>
      <c r="F42" s="1">
        <v>107.64</v>
      </c>
      <c r="G42" s="1">
        <v>139.9</v>
      </c>
      <c r="H42" s="1">
        <f t="shared" si="0"/>
        <v>247.54000000000002</v>
      </c>
    </row>
    <row r="43" spans="1:8" x14ac:dyDescent="0.25">
      <c r="A43" s="1" t="s">
        <v>43</v>
      </c>
      <c r="B43" s="1" t="s">
        <v>65</v>
      </c>
      <c r="C43" s="1" t="s">
        <v>6</v>
      </c>
      <c r="D43" s="1" t="s">
        <v>38</v>
      </c>
      <c r="E43" s="1"/>
      <c r="F43" s="1">
        <v>72.7</v>
      </c>
      <c r="G43" s="1">
        <v>94.7</v>
      </c>
      <c r="H43" s="1">
        <f t="shared" si="0"/>
        <v>167.4</v>
      </c>
    </row>
    <row r="44" spans="1:8" x14ac:dyDescent="0.25">
      <c r="A44" s="1" t="s">
        <v>43</v>
      </c>
      <c r="B44" s="1" t="s">
        <v>66</v>
      </c>
      <c r="C44" s="1" t="s">
        <v>6</v>
      </c>
      <c r="D44" s="1" t="s">
        <v>38</v>
      </c>
      <c r="E44" s="1"/>
      <c r="F44" s="1">
        <v>76.599999999999994</v>
      </c>
      <c r="G44" s="1">
        <v>98.5</v>
      </c>
      <c r="H44" s="1">
        <f t="shared" si="0"/>
        <v>175.1</v>
      </c>
    </row>
    <row r="45" spans="1:8" x14ac:dyDescent="0.25">
      <c r="A45" s="1" t="s">
        <v>46</v>
      </c>
      <c r="B45" s="1" t="s">
        <v>47</v>
      </c>
      <c r="C45" s="1" t="s">
        <v>6</v>
      </c>
      <c r="D45" s="1" t="s">
        <v>42</v>
      </c>
      <c r="E45" s="1"/>
      <c r="F45" s="1">
        <v>75.28</v>
      </c>
      <c r="G45" s="1">
        <v>113.1</v>
      </c>
      <c r="H45" s="1">
        <f t="shared" si="0"/>
        <v>188.38</v>
      </c>
    </row>
    <row r="46" spans="1:8" x14ac:dyDescent="0.25">
      <c r="A46" s="1" t="s">
        <v>46</v>
      </c>
      <c r="B46" s="1" t="s">
        <v>49</v>
      </c>
      <c r="C46" s="1" t="s">
        <v>6</v>
      </c>
      <c r="D46" s="1" t="s">
        <v>38</v>
      </c>
      <c r="E46" s="1"/>
      <c r="F46" s="1">
        <v>85.7</v>
      </c>
      <c r="G46" s="1">
        <v>111.8</v>
      </c>
      <c r="H46" s="1">
        <f t="shared" si="0"/>
        <v>197.5</v>
      </c>
    </row>
    <row r="47" spans="1:8" x14ac:dyDescent="0.25">
      <c r="A47" s="1" t="s">
        <v>46</v>
      </c>
      <c r="B47" s="1" t="s">
        <v>51</v>
      </c>
      <c r="C47" s="1" t="s">
        <v>6</v>
      </c>
      <c r="D47" s="1" t="s">
        <v>42</v>
      </c>
      <c r="E47" s="1"/>
      <c r="F47" s="1">
        <v>91.3</v>
      </c>
      <c r="G47" s="1">
        <v>116.4</v>
      </c>
      <c r="H47" s="1">
        <f t="shared" si="0"/>
        <v>207.7</v>
      </c>
    </row>
    <row r="48" spans="1:8" x14ac:dyDescent="0.25">
      <c r="A48" s="1" t="s">
        <v>46</v>
      </c>
      <c r="B48" s="1" t="s">
        <v>54</v>
      </c>
      <c r="C48" s="1" t="s">
        <v>6</v>
      </c>
      <c r="D48" s="1" t="s">
        <v>53</v>
      </c>
      <c r="E48" s="1" t="s">
        <v>55</v>
      </c>
      <c r="F48" s="1">
        <v>107.7</v>
      </c>
      <c r="G48" s="1">
        <v>120.3</v>
      </c>
      <c r="H48" s="1">
        <f t="shared" si="0"/>
        <v>228</v>
      </c>
    </row>
    <row r="50" spans="1:1" x14ac:dyDescent="0.25">
      <c r="A50" t="s">
        <v>62</v>
      </c>
    </row>
    <row r="51" spans="1:1" x14ac:dyDescent="0.25">
      <c r="A51" t="s">
        <v>69</v>
      </c>
    </row>
    <row r="52" spans="1:1" x14ac:dyDescent="0.25">
      <c r="A52" t="s">
        <v>70</v>
      </c>
    </row>
  </sheetData>
  <autoFilter ref="A2:H3" xr:uid="{B40929A4-3AD2-4AF7-898C-721B6CB7797B}"/>
  <mergeCells count="6">
    <mergeCell ref="H2:H3"/>
    <mergeCell ref="A2:A3"/>
    <mergeCell ref="B2:B3"/>
    <mergeCell ref="C2:C3"/>
    <mergeCell ref="D2:D3"/>
    <mergeCell ref="E2:E3"/>
  </mergeCells>
  <conditionalFormatting sqref="H1:H2 H4:H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 B</dc:creator>
  <cp:lastModifiedBy>cROss B</cp:lastModifiedBy>
  <dcterms:created xsi:type="dcterms:W3CDTF">2018-04-11T19:26:51Z</dcterms:created>
  <dcterms:modified xsi:type="dcterms:W3CDTF">2018-05-30T12:25:50Z</dcterms:modified>
</cp:coreProperties>
</file>